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240" yWindow="105" windowWidth="14805" windowHeight="8010"/>
  </bookViews>
  <sheets>
    <sheet name="报名回执" sheetId="2" r:id="rId1"/>
    <sheet name="统计表-自动导入-勿填" sheetId="4" r:id="rId2"/>
    <sheet name="sheet2" sheetId="3" state="hidden" r:id="rId3"/>
  </sheets>
  <definedNames>
    <definedName name="_xlnm.Print_Area" localSheetId="0">报名回执!$A$1:$G$31</definedName>
  </definedNames>
  <calcPr calcId="144525"/>
</workbook>
</file>

<file path=xl/calcChain.xml><?xml version="1.0" encoding="utf-8"?>
<calcChain xmlns="http://schemas.openxmlformats.org/spreadsheetml/2006/main">
  <c r="F4" i="4" l="1"/>
  <c r="AO4" i="4" l="1"/>
  <c r="AN4" i="4"/>
  <c r="AM4" i="4"/>
  <c r="AL4" i="4"/>
  <c r="AB4" i="4"/>
  <c r="AC4" i="4"/>
  <c r="AD4" i="4"/>
  <c r="AE4" i="4"/>
  <c r="AF4" i="4"/>
  <c r="AG4" i="4"/>
  <c r="AH4" i="4"/>
  <c r="AI4" i="4"/>
  <c r="AJ4" i="4"/>
  <c r="AK4" i="4"/>
  <c r="AA4" i="4"/>
  <c r="Z4" i="4"/>
  <c r="Y4" i="4"/>
  <c r="X4" i="4"/>
  <c r="W4" i="4"/>
  <c r="V4" i="4"/>
  <c r="U4" i="4"/>
  <c r="G4" i="4"/>
  <c r="AQ4" i="4" l="1"/>
  <c r="AP4" i="4"/>
  <c r="T4" i="4"/>
  <c r="S4" i="4"/>
  <c r="R4" i="4"/>
  <c r="Q4" i="4"/>
  <c r="P4" i="4"/>
  <c r="O4" i="4"/>
  <c r="N4" i="4"/>
  <c r="M4" i="4"/>
  <c r="L4" i="4"/>
  <c r="K4" i="4"/>
  <c r="J4" i="4"/>
  <c r="I4" i="4"/>
  <c r="H4" i="4"/>
  <c r="E4" i="4"/>
  <c r="D4" i="4"/>
  <c r="C4" i="4"/>
  <c r="B4" i="4"/>
  <c r="L4" i="3" l="1"/>
  <c r="K4" i="3"/>
  <c r="Z6" i="3"/>
  <c r="Z5" i="3"/>
  <c r="Z4" i="3"/>
  <c r="T6" i="3"/>
  <c r="T5" i="3"/>
  <c r="T4" i="3"/>
  <c r="U4" i="3"/>
  <c r="R6" i="3"/>
  <c r="R5" i="3"/>
  <c r="R4" i="3"/>
  <c r="J4" i="3"/>
  <c r="I4" i="3"/>
  <c r="H4" i="3"/>
  <c r="G4" i="3"/>
  <c r="F4" i="3"/>
  <c r="E4" i="3"/>
  <c r="D4" i="3"/>
  <c r="C4" i="3"/>
  <c r="B4" i="3"/>
  <c r="W6" i="3"/>
  <c r="W5" i="3"/>
  <c r="W4" i="3"/>
  <c r="AV4" i="3"/>
  <c r="AU4" i="3"/>
  <c r="A4" i="3"/>
  <c r="AT4" i="3"/>
  <c r="AS4" i="3"/>
  <c r="AR4" i="3"/>
  <c r="AQ4" i="3"/>
  <c r="AP4" i="3"/>
  <c r="AO4" i="3"/>
  <c r="AG6" i="3"/>
  <c r="AF6" i="3"/>
  <c r="AE6" i="3"/>
  <c r="AD6" i="3"/>
  <c r="AC6" i="3"/>
  <c r="AB6" i="3"/>
  <c r="AA6" i="3"/>
  <c r="Y6" i="3"/>
  <c r="X6" i="3"/>
  <c r="V6" i="3"/>
  <c r="AG5" i="3"/>
  <c r="AF5" i="3"/>
  <c r="AE5" i="3"/>
  <c r="AD5" i="3"/>
  <c r="AC5" i="3"/>
  <c r="AB5" i="3"/>
  <c r="AA5" i="3"/>
  <c r="Y5" i="3"/>
  <c r="X5" i="3"/>
  <c r="V5" i="3"/>
  <c r="V4" i="3"/>
  <c r="AG4" i="3"/>
  <c r="AF4" i="3"/>
  <c r="AE4" i="3"/>
  <c r="AD4" i="3"/>
  <c r="AC4" i="3"/>
  <c r="AB4" i="3"/>
  <c r="AA4" i="3"/>
  <c r="Y4" i="3"/>
  <c r="X4" i="3"/>
  <c r="U5" i="3"/>
  <c r="U6" i="3"/>
  <c r="S6" i="3"/>
  <c r="S5" i="3"/>
  <c r="S4" i="3"/>
  <c r="AJ6" i="3"/>
  <c r="AJ5" i="3"/>
  <c r="AJ4" i="3"/>
  <c r="AI6" i="3"/>
  <c r="AI5" i="3"/>
  <c r="AI4" i="3"/>
  <c r="AH6" i="3"/>
  <c r="AH5" i="3"/>
  <c r="AH4" i="3"/>
  <c r="Q6" i="3"/>
  <c r="Q5" i="3"/>
  <c r="Q4" i="3"/>
  <c r="P6" i="3"/>
  <c r="P5" i="3"/>
  <c r="P4" i="3"/>
  <c r="O6" i="3"/>
  <c r="O5" i="3"/>
  <c r="O4" i="3"/>
  <c r="N6" i="3"/>
  <c r="N5" i="3"/>
  <c r="N4" i="3"/>
</calcChain>
</file>

<file path=xl/sharedStrings.xml><?xml version="1.0" encoding="utf-8"?>
<sst xmlns="http://schemas.openxmlformats.org/spreadsheetml/2006/main" count="152" uniqueCount="132">
  <si>
    <t>单位联系人</t>
    <phoneticPr fontId="2" type="noConversion"/>
  </si>
  <si>
    <t>电子邮箱</t>
    <phoneticPr fontId="2" type="noConversion"/>
  </si>
  <si>
    <t>代表一</t>
    <phoneticPr fontId="2" type="noConversion"/>
  </si>
  <si>
    <t>银行账号</t>
    <phoneticPr fontId="2" type="noConversion"/>
  </si>
  <si>
    <t>姓名</t>
    <phoneticPr fontId="2" type="noConversion"/>
  </si>
  <si>
    <t>性别</t>
    <phoneticPr fontId="2" type="noConversion"/>
  </si>
  <si>
    <t>职务</t>
    <phoneticPr fontId="2" type="noConversion"/>
  </si>
  <si>
    <t>合作说明</t>
    <phoneticPr fontId="2" type="noConversion"/>
  </si>
  <si>
    <t>合作方式</t>
    <phoneticPr fontId="2" type="noConversion"/>
  </si>
  <si>
    <t>单位名称</t>
  </si>
  <si>
    <t>是否会员</t>
  </si>
  <si>
    <t>基本信息</t>
    <phoneticPr fontId="2" type="noConversion"/>
  </si>
  <si>
    <t>发票抬头</t>
    <phoneticPr fontId="2" type="noConversion"/>
  </si>
  <si>
    <t>纳税人识别号</t>
    <phoneticPr fontId="2" type="noConversion"/>
  </si>
  <si>
    <t>姓名</t>
    <phoneticPr fontId="2" type="noConversion"/>
  </si>
  <si>
    <t>姓别</t>
    <phoneticPr fontId="2" type="noConversion"/>
  </si>
  <si>
    <t>手机</t>
    <phoneticPr fontId="2" type="noConversion"/>
  </si>
  <si>
    <t>人数</t>
    <phoneticPr fontId="2" type="noConversion"/>
  </si>
  <si>
    <t>代表一</t>
    <phoneticPr fontId="2" type="noConversion"/>
  </si>
  <si>
    <t>代表二</t>
    <phoneticPr fontId="2" type="noConversion"/>
  </si>
  <si>
    <t>代表三</t>
    <phoneticPr fontId="2" type="noConversion"/>
  </si>
  <si>
    <t>开幕式、主论坛</t>
    <phoneticPr fontId="2" type="noConversion"/>
  </si>
  <si>
    <t>对接洽谈二</t>
  </si>
  <si>
    <t>对接洽谈三</t>
  </si>
  <si>
    <t>路演</t>
  </si>
  <si>
    <t>参观考察</t>
  </si>
  <si>
    <t>宣传展示</t>
  </si>
  <si>
    <t>参会人员</t>
    <phoneticPr fontId="2" type="noConversion"/>
  </si>
  <si>
    <t>参会选择</t>
    <phoneticPr fontId="2" type="noConversion"/>
  </si>
  <si>
    <t>房间选择</t>
    <phoneticPr fontId="2" type="noConversion"/>
  </si>
  <si>
    <t>入住时间</t>
    <phoneticPr fontId="2" type="noConversion"/>
  </si>
  <si>
    <t>退房时间</t>
    <phoneticPr fontId="2" type="noConversion"/>
  </si>
  <si>
    <t>住宿信息</t>
    <phoneticPr fontId="2" type="noConversion"/>
  </si>
  <si>
    <t>保理公司间合作</t>
  </si>
  <si>
    <t>提供应收账款资产</t>
  </si>
  <si>
    <t>提供融资</t>
  </si>
  <si>
    <t>提供保理融资</t>
  </si>
  <si>
    <t>服务保理公司</t>
  </si>
  <si>
    <t>其他（请在右侧空格内填写）</t>
  </si>
  <si>
    <t>单位性质</t>
    <phoneticPr fontId="2" type="noConversion"/>
  </si>
  <si>
    <t>单位简介</t>
    <phoneticPr fontId="2" type="noConversion"/>
  </si>
  <si>
    <t>个人</t>
    <phoneticPr fontId="2" type="noConversion"/>
  </si>
  <si>
    <t>各单位汇总</t>
    <phoneticPr fontId="2" type="noConversion"/>
  </si>
  <si>
    <t>大床房天数</t>
    <phoneticPr fontId="2" type="noConversion"/>
  </si>
  <si>
    <t>大床房数量</t>
    <phoneticPr fontId="2" type="noConversion"/>
  </si>
  <si>
    <t>双床房数量</t>
    <phoneticPr fontId="2" type="noConversion"/>
  </si>
  <si>
    <t>双床房天数</t>
    <phoneticPr fontId="2" type="noConversion"/>
  </si>
  <si>
    <t>对接洽谈四</t>
    <phoneticPr fontId="2" type="noConversion"/>
  </si>
  <si>
    <t>单位联系人</t>
    <phoneticPr fontId="2" type="noConversion"/>
  </si>
  <si>
    <t>联系人电话</t>
    <phoneticPr fontId="2" type="noConversion"/>
  </si>
  <si>
    <t>联系人电话</t>
    <phoneticPr fontId="2" type="noConversion"/>
  </si>
  <si>
    <t>单位性质</t>
    <phoneticPr fontId="2" type="noConversion"/>
  </si>
  <si>
    <t>发票类型</t>
    <phoneticPr fontId="2" type="noConversion"/>
  </si>
  <si>
    <t>公司地址</t>
    <phoneticPr fontId="2" type="noConversion"/>
  </si>
  <si>
    <t>电话</t>
    <phoneticPr fontId="2" type="noConversion"/>
  </si>
  <si>
    <t>晚宴</t>
    <phoneticPr fontId="2" type="noConversion"/>
  </si>
  <si>
    <t>分论坛一</t>
    <phoneticPr fontId="2" type="noConversion"/>
  </si>
  <si>
    <t>分论坛二</t>
    <phoneticPr fontId="2" type="noConversion"/>
  </si>
  <si>
    <t>分论坛三</t>
    <phoneticPr fontId="2" type="noConversion"/>
  </si>
  <si>
    <t>分论坛四</t>
    <phoneticPr fontId="2" type="noConversion"/>
  </si>
  <si>
    <t>分论坛五</t>
    <phoneticPr fontId="2" type="noConversion"/>
  </si>
  <si>
    <t>餐洽会</t>
    <phoneticPr fontId="2" type="noConversion"/>
  </si>
  <si>
    <t>对接洽谈一</t>
    <phoneticPr fontId="2" type="noConversion"/>
  </si>
  <si>
    <t>银行账号</t>
    <phoneticPr fontId="2" type="noConversion"/>
  </si>
  <si>
    <t>开户行</t>
    <phoneticPr fontId="2" type="noConversion"/>
  </si>
  <si>
    <t>单位名称</t>
    <phoneticPr fontId="2" type="noConversion"/>
  </si>
  <si>
    <t>合作情况</t>
    <phoneticPr fontId="2" type="noConversion"/>
  </si>
  <si>
    <t>参会代表</t>
    <phoneticPr fontId="2" type="noConversion"/>
  </si>
  <si>
    <t>代表二</t>
    <phoneticPr fontId="2" type="noConversion"/>
  </si>
  <si>
    <t>发票信息</t>
    <phoneticPr fontId="2" type="noConversion"/>
  </si>
  <si>
    <t>纳税人名称</t>
  </si>
  <si>
    <t>地址</t>
    <phoneticPr fontId="2" type="noConversion"/>
  </si>
  <si>
    <t>开户银行</t>
    <phoneticPr fontId="2" type="noConversion"/>
  </si>
  <si>
    <t>联系电话</t>
    <phoneticPr fontId="2" type="noConversion"/>
  </si>
  <si>
    <t>联系人邮箱</t>
    <phoneticPr fontId="2" type="noConversion"/>
  </si>
  <si>
    <t>电子邮箱（必填）</t>
    <phoneticPr fontId="2" type="noConversion"/>
  </si>
  <si>
    <t>职务</t>
    <phoneticPr fontId="2" type="noConversion"/>
  </si>
  <si>
    <t>手机（接会务短信，必填）</t>
    <phoneticPr fontId="2" type="noConversion"/>
  </si>
  <si>
    <t>是否会员</t>
    <phoneticPr fontId="2" type="noConversion"/>
  </si>
  <si>
    <r>
      <rPr>
        <sz val="11"/>
        <color rgb="FF000000"/>
        <rFont val="宋体"/>
        <family val="2"/>
      </rPr>
      <t>发</t>
    </r>
    <r>
      <rPr>
        <sz val="11"/>
        <color rgb="FF000000"/>
        <rFont val="仿宋_GB2312"/>
        <family val="1"/>
        <charset val="134"/>
      </rPr>
      <t>票</t>
    </r>
    <r>
      <rPr>
        <sz val="11"/>
        <color rgb="FF000000"/>
        <rFont val="宋体"/>
        <family val="2"/>
      </rPr>
      <t>类</t>
    </r>
    <r>
      <rPr>
        <sz val="11"/>
        <color rgb="FF000000"/>
        <rFont val="仿宋_GB2312"/>
        <family val="1"/>
        <charset val="134"/>
      </rPr>
      <t>型</t>
    </r>
    <phoneticPr fontId="2" type="noConversion"/>
  </si>
  <si>
    <r>
      <rPr>
        <sz val="11"/>
        <color rgb="FF000000"/>
        <rFont val="宋体"/>
        <family val="3"/>
        <charset val="134"/>
      </rPr>
      <t>纳税</t>
    </r>
    <r>
      <rPr>
        <sz val="11"/>
        <color rgb="FF000000"/>
        <rFont val="仿宋_GB2312"/>
        <family val="3"/>
        <charset val="134"/>
      </rPr>
      <t>人</t>
    </r>
    <r>
      <rPr>
        <sz val="11"/>
        <color rgb="FF000000"/>
        <rFont val="宋体"/>
        <family val="3"/>
        <charset val="134"/>
      </rPr>
      <t>识别号</t>
    </r>
    <phoneticPr fontId="2" type="noConversion"/>
  </si>
  <si>
    <r>
      <rPr>
        <sz val="11"/>
        <color rgb="FF000000"/>
        <rFont val="宋体"/>
        <family val="3"/>
        <charset val="134"/>
      </rPr>
      <t>联</t>
    </r>
    <r>
      <rPr>
        <sz val="11"/>
        <color rgb="FF000000"/>
        <rFont val="仿宋_GB2312"/>
        <family val="3"/>
        <charset val="134"/>
      </rPr>
      <t>系人</t>
    </r>
    <r>
      <rPr>
        <sz val="11"/>
        <color rgb="FF000000"/>
        <rFont val="宋体"/>
        <family val="3"/>
        <charset val="134"/>
      </rPr>
      <t>电话</t>
    </r>
    <phoneticPr fontId="2" type="noConversion"/>
  </si>
  <si>
    <r>
      <rPr>
        <sz val="11"/>
        <color rgb="FF000000"/>
        <rFont val="宋体"/>
        <family val="3"/>
        <charset val="134"/>
      </rPr>
      <t>银</t>
    </r>
    <r>
      <rPr>
        <sz val="11"/>
        <color rgb="FF000000"/>
        <rFont val="仿宋_GB2312"/>
        <family val="3"/>
        <charset val="134"/>
      </rPr>
      <t>行</t>
    </r>
    <r>
      <rPr>
        <sz val="11"/>
        <color rgb="FF000000"/>
        <rFont val="宋体"/>
        <family val="3"/>
        <charset val="134"/>
      </rPr>
      <t>账号</t>
    </r>
    <phoneticPr fontId="2" type="noConversion"/>
  </si>
  <si>
    <t>姓名</t>
  </si>
  <si>
    <t>性别</t>
  </si>
  <si>
    <t>职务</t>
  </si>
  <si>
    <t>手机（接会务短信，必填）</t>
  </si>
  <si>
    <t>合作情况</t>
    <phoneticPr fontId="2" type="noConversion"/>
  </si>
  <si>
    <r>
      <rPr>
        <sz val="11"/>
        <color theme="1"/>
        <rFont val="宋体"/>
        <family val="2"/>
      </rPr>
      <t>参会</t>
    </r>
    <r>
      <rPr>
        <sz val="11"/>
        <color theme="1"/>
        <rFont val="仿宋_GB2312"/>
        <family val="1"/>
        <charset val="134"/>
      </rPr>
      <t>需求</t>
    </r>
    <phoneticPr fontId="2" type="noConversion"/>
  </si>
  <si>
    <r>
      <rPr>
        <sz val="11"/>
        <color theme="1"/>
        <rFont val="宋体"/>
        <family val="2"/>
      </rPr>
      <t>单</t>
    </r>
    <r>
      <rPr>
        <sz val="11"/>
        <color theme="1"/>
        <rFont val="仿宋_GB2312"/>
        <family val="1"/>
        <charset val="134"/>
      </rPr>
      <t>位</t>
    </r>
    <r>
      <rPr>
        <sz val="11"/>
        <color theme="1"/>
        <rFont val="宋体"/>
        <family val="2"/>
      </rPr>
      <t>简</t>
    </r>
    <r>
      <rPr>
        <sz val="11"/>
        <color theme="1"/>
        <rFont val="仿宋_GB2312"/>
        <family val="1"/>
        <charset val="134"/>
      </rPr>
      <t>介</t>
    </r>
    <phoneticPr fontId="2" type="noConversion"/>
  </si>
  <si>
    <t>参会代表1</t>
    <phoneticPr fontId="2" type="noConversion"/>
  </si>
  <si>
    <t>参会代表2</t>
    <phoneticPr fontId="2" type="noConversion"/>
  </si>
  <si>
    <t>电子邮箱（必填）</t>
    <phoneticPr fontId="2" type="noConversion"/>
  </si>
  <si>
    <t>序号</t>
    <phoneticPr fontId="2" type="noConversion"/>
  </si>
  <si>
    <t>是否会员及级别</t>
    <phoneticPr fontId="2" type="noConversion"/>
  </si>
  <si>
    <t>发票类型</t>
    <phoneticPr fontId="2" type="noConversion"/>
  </si>
  <si>
    <t>与哪家银行、券商、信托、交易所合作</t>
    <phoneticPr fontId="2" type="noConversion"/>
  </si>
  <si>
    <t>与哪家律所、评级、科技公司合作</t>
    <phoneticPr fontId="2" type="noConversion"/>
  </si>
  <si>
    <t>其他合作机构</t>
    <phoneticPr fontId="2" type="noConversion"/>
  </si>
  <si>
    <t>实际办公地址</t>
  </si>
  <si>
    <t>实际办公地址</t>
    <phoneticPr fontId="2" type="noConversion"/>
  </si>
  <si>
    <t>11月5日
（上午）</t>
  </si>
  <si>
    <t>11月5日
（下午）</t>
  </si>
  <si>
    <r>
      <rPr>
        <b/>
        <sz val="9"/>
        <color rgb="FF000000"/>
        <rFont val="宋体"/>
        <family val="3"/>
        <charset val="134"/>
      </rPr>
      <t>发</t>
    </r>
    <r>
      <rPr>
        <b/>
        <sz val="9"/>
        <color rgb="FF000000"/>
        <rFont val="仿宋_GB2312"/>
        <family val="3"/>
        <charset val="134"/>
      </rPr>
      <t>票信息</t>
    </r>
    <phoneticPr fontId="2" type="noConversion"/>
  </si>
  <si>
    <r>
      <rPr>
        <b/>
        <sz val="9"/>
        <color rgb="FF000000"/>
        <rFont val="仿宋_GB2312"/>
        <family val="3"/>
        <charset val="134"/>
      </rPr>
      <t>参会人员信息</t>
    </r>
    <r>
      <rPr>
        <sz val="9"/>
        <color rgb="FF000000"/>
        <rFont val="仿宋_GB2312"/>
        <family val="3"/>
        <charset val="134"/>
      </rPr>
      <t>（参会代表超过两位，请填写多份回执，不要改动表格格式）</t>
    </r>
    <phoneticPr fontId="2" type="noConversion"/>
  </si>
  <si>
    <t>11月6日
（下午）</t>
  </si>
  <si>
    <t>参会需求</t>
    <phoneticPr fontId="2" type="noConversion"/>
  </si>
  <si>
    <t>公司简介</t>
    <phoneticPr fontId="2" type="noConversion"/>
  </si>
  <si>
    <t>金博会“商业保理与供应链金融科技创新发展”展区参观</t>
    <phoneticPr fontId="2" type="noConversion"/>
  </si>
  <si>
    <t>金博会“商业保理与供应链金融科技创新发展”展区参观</t>
    <phoneticPr fontId="2" type="noConversion"/>
  </si>
  <si>
    <t>开幕式</t>
    <phoneticPr fontId="2" type="noConversion"/>
  </si>
  <si>
    <t>交流晚宴</t>
    <phoneticPr fontId="2" type="noConversion"/>
  </si>
  <si>
    <t>交流晚宴</t>
    <phoneticPr fontId="2" type="noConversion"/>
  </si>
  <si>
    <t>11月6日
（上午）</t>
    <phoneticPr fontId="2" type="noConversion"/>
  </si>
  <si>
    <t>会场二
6日上午</t>
    <phoneticPr fontId="2" type="noConversion"/>
  </si>
  <si>
    <t>会场一
6日上午</t>
    <phoneticPr fontId="2" type="noConversion"/>
  </si>
  <si>
    <t>会场一
6日下午</t>
    <phoneticPr fontId="2" type="noConversion"/>
  </si>
  <si>
    <t>与哪家银行、券商、信托、交易所合作</t>
    <phoneticPr fontId="2" type="noConversion"/>
  </si>
  <si>
    <t>其他合作机构</t>
    <phoneticPr fontId="2" type="noConversion"/>
  </si>
  <si>
    <r>
      <rPr>
        <sz val="9"/>
        <rFont val="仿宋_GB2312"/>
        <family val="3"/>
        <charset val="134"/>
      </rPr>
      <t>□</t>
    </r>
    <r>
      <rPr>
        <sz val="9"/>
        <color rgb="FF000000"/>
        <rFont val="仿宋_GB2312"/>
        <family val="3"/>
        <charset val="134"/>
      </rPr>
      <t>不开发票     □增值税普通发票       □增值税专用发票</t>
    </r>
    <phoneticPr fontId="2" type="noConversion"/>
  </si>
  <si>
    <t>参会选择</t>
    <phoneticPr fontId="2" type="noConversion"/>
  </si>
  <si>
    <t>参观考察深圳前海自贸区</t>
    <phoneticPr fontId="2" type="noConversion"/>
  </si>
  <si>
    <t>参观考察深圳前海自贸区</t>
    <phoneticPr fontId="2" type="noConversion"/>
  </si>
  <si>
    <t>参观考察深圳前海自贸区</t>
    <phoneticPr fontId="2" type="noConversion"/>
  </si>
  <si>
    <t>2019第十三届中国(深圳)国际金融博览会
第四届（2019）中国商业保理融资合作洽谈会、2019国际保理和供应链金融大会
报名回执</t>
    <phoneticPr fontId="2" type="noConversion"/>
  </si>
  <si>
    <t>2019第十三届中国(深圳)国际金融博览会、第四届（2019）中国商业保理融资合作洽谈会、2019国际保理和供应链金融大会报名回执</t>
    <phoneticPr fontId="2" type="noConversion"/>
  </si>
  <si>
    <t>附件4：</t>
    <phoneticPr fontId="2" type="noConversion"/>
  </si>
  <si>
    <t>开幕式+主论坛</t>
    <phoneticPr fontId="2" type="noConversion"/>
  </si>
  <si>
    <r>
      <t>会场一</t>
    </r>
    <r>
      <rPr>
        <sz val="9"/>
        <color rgb="FF000000"/>
        <rFont val="仿宋_GB2312"/>
        <family val="3"/>
        <charset val="134"/>
      </rPr>
      <t xml:space="preserve">
平行分论坛一：“一带一路”联通供应链金融国际市场
平行分论坛二：全球化视野下保理与供应链金融发展与展望</t>
    </r>
    <phoneticPr fontId="2" type="noConversion"/>
  </si>
  <si>
    <r>
      <t>会场二</t>
    </r>
    <r>
      <rPr>
        <sz val="9"/>
        <color rgb="FF000000"/>
        <rFont val="仿宋_GB2312"/>
        <family val="3"/>
        <charset val="134"/>
      </rPr>
      <t xml:space="preserve">
平行分论坛三：“湾区效应”下保理与供应链金融发展
平行分论坛四：保理业务资产证券化（ABS）</t>
    </r>
    <phoneticPr fontId="2" type="noConversion"/>
  </si>
  <si>
    <r>
      <t>会场一</t>
    </r>
    <r>
      <rPr>
        <sz val="9"/>
        <color rgb="FF000000"/>
        <rFont val="仿宋_GB2312"/>
        <family val="3"/>
        <charset val="134"/>
      </rPr>
      <t xml:space="preserve">
平行分论坛五：保理与供应链金融中的风险防控与稳中求进之策
平行分论坛六：金融科技赋能保理与供应链金融，助力实体经济发展</t>
    </r>
    <phoneticPr fontId="2" type="noConversion"/>
  </si>
  <si>
    <t>【注意事项】
1.请将报名回执Email发送至协会指定邮箱cfec@cfec.org.cn   2.报名截止时间：2019年10月25日  
3.联系人：肖楠  罗翎毓        联系电话：010-64515241, 64515363
4.地址：北京市东城区安定门外大街东后巷28号商务部研究院3号楼
【参会费用】
1.全国各地保理协会会员单位可享受1-2个免费名额参会，晚宴费用1000元/位；
2.非会员单位请咨询组委会并需审核企业资质；
3.住宿费及交通费自理；
4.请参会人员通过银行转账方式划付相关费用，并在汇款用途中备注“会议费”（发票将在参会时统一提供）。
【账户信息】
户    名：深圳市商业保理协会
开户银行：中国银行深圳东滨路支行
银行账号：7731 6617 2487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</si>
</sst>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scheme val="minor"/>
    </font>
    <font>
      <sz val="11"/>
      <color rgb="FF000000"/>
      <name val="仿宋_GB2312"/>
      <family val="1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</font>
    <font>
      <sz val="11"/>
      <color theme="1"/>
      <name val="宋体"/>
      <family val="2"/>
    </font>
    <font>
      <sz val="11"/>
      <color theme="1"/>
      <name val="仿宋_GB2312"/>
      <family val="1"/>
      <charset val="134"/>
    </font>
    <font>
      <sz val="12"/>
      <color theme="1"/>
      <name val="黑体"/>
      <family val="3"/>
      <charset val="134"/>
    </font>
    <font>
      <sz val="9"/>
      <color rgb="FF000000"/>
      <name val="仿宋_GB2312"/>
      <family val="3"/>
      <charset val="134"/>
    </font>
    <font>
      <sz val="9"/>
      <color theme="1"/>
      <name val="宋体"/>
      <family val="2"/>
      <scheme val="minor"/>
    </font>
    <font>
      <sz val="9"/>
      <color theme="1"/>
      <name val="仿宋_GB2312"/>
      <family val="3"/>
      <charset val="134"/>
    </font>
    <font>
      <b/>
      <sz val="9"/>
      <color rgb="FF000000"/>
      <name val="仿宋_GB2312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仿宋_GB2312"/>
      <family val="1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Dot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fill"/>
    </xf>
    <xf numFmtId="0" fontId="0" fillId="0" borderId="4" xfId="0" applyBorder="1" applyAlignment="1">
      <alignment horizontal="fill" wrapText="1"/>
    </xf>
    <xf numFmtId="0" fontId="0" fillId="0" borderId="4" xfId="0" applyBorder="1" applyAlignment="1">
      <alignment horizontal="fill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5" xfId="0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18" xfId="0" applyBorder="1"/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22" xfId="0" applyBorder="1"/>
    <xf numFmtId="0" fontId="5" fillId="0" borderId="23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58" fontId="12" fillId="0" borderId="20" xfId="0" applyNumberFormat="1" applyFont="1" applyFill="1" applyBorder="1" applyAlignment="1">
      <alignment horizontal="center" vertical="center" wrapText="1"/>
    </xf>
    <xf numFmtId="58" fontId="12" fillId="0" borderId="2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58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25" zoomScale="115" zoomScaleNormal="115" workbookViewId="0">
      <selection activeCell="A31" sqref="A31:G31"/>
    </sheetView>
  </sheetViews>
  <sheetFormatPr defaultRowHeight="15" customHeight="1"/>
  <cols>
    <col min="1" max="1" width="7.875" style="1" customWidth="1"/>
    <col min="2" max="2" width="7.5" style="1" customWidth="1"/>
    <col min="3" max="3" width="48" style="1" customWidth="1"/>
    <col min="4" max="5" width="2.875" style="1" customWidth="1"/>
    <col min="6" max="6" width="13.125" style="1" customWidth="1"/>
    <col min="7" max="7" width="14.125" style="1" customWidth="1"/>
    <col min="8" max="16384" width="9" style="1"/>
  </cols>
  <sheetData>
    <row r="1" spans="1:7" ht="13.5" customHeight="1">
      <c r="A1" s="84" t="s">
        <v>126</v>
      </c>
      <c r="B1" s="84"/>
      <c r="C1" s="84"/>
      <c r="D1" s="84"/>
      <c r="E1" s="84"/>
      <c r="F1" s="84"/>
      <c r="G1" s="84"/>
    </row>
    <row r="2" spans="1:7" ht="25.5" customHeight="1">
      <c r="A2" s="85" t="s">
        <v>124</v>
      </c>
      <c r="B2" s="85"/>
      <c r="C2" s="85"/>
      <c r="D2" s="85"/>
      <c r="E2" s="85"/>
      <c r="F2" s="85"/>
      <c r="G2" s="85"/>
    </row>
    <row r="3" spans="1:7" ht="24.75" customHeight="1">
      <c r="A3" s="85"/>
      <c r="B3" s="85"/>
      <c r="C3" s="85"/>
      <c r="D3" s="85"/>
      <c r="E3" s="85"/>
      <c r="F3" s="85"/>
      <c r="G3" s="85"/>
    </row>
    <row r="4" spans="1:7" ht="12" customHeight="1">
      <c r="A4" s="86" t="s">
        <v>65</v>
      </c>
      <c r="B4" s="87"/>
      <c r="C4" s="81"/>
      <c r="D4" s="81"/>
      <c r="E4" s="81"/>
      <c r="F4" s="47" t="s">
        <v>94</v>
      </c>
      <c r="G4" s="59"/>
    </row>
    <row r="5" spans="1:7" ht="12" customHeight="1">
      <c r="A5" s="88" t="s">
        <v>48</v>
      </c>
      <c r="B5" s="89"/>
      <c r="C5" s="81"/>
      <c r="D5" s="81"/>
      <c r="E5" s="81"/>
      <c r="F5" s="47" t="s">
        <v>49</v>
      </c>
      <c r="G5" s="58"/>
    </row>
    <row r="6" spans="1:7" ht="12" customHeight="1">
      <c r="A6" s="88" t="s">
        <v>74</v>
      </c>
      <c r="B6" s="89"/>
      <c r="C6" s="99"/>
      <c r="D6" s="100"/>
      <c r="E6" s="100"/>
      <c r="F6" s="47" t="s">
        <v>100</v>
      </c>
      <c r="G6" s="58"/>
    </row>
    <row r="7" spans="1:7" ht="12.95" customHeight="1">
      <c r="A7" s="94" t="s">
        <v>103</v>
      </c>
      <c r="B7" s="95"/>
      <c r="C7" s="95"/>
      <c r="D7" s="95"/>
      <c r="E7" s="95"/>
      <c r="F7" s="95"/>
      <c r="G7" s="96"/>
    </row>
    <row r="8" spans="1:7" ht="12" customHeight="1">
      <c r="A8" s="88" t="s">
        <v>95</v>
      </c>
      <c r="B8" s="89"/>
      <c r="C8" s="91" t="s">
        <v>119</v>
      </c>
      <c r="D8" s="92"/>
      <c r="E8" s="92"/>
      <c r="F8" s="92"/>
      <c r="G8" s="93"/>
    </row>
    <row r="9" spans="1:7" ht="12" customHeight="1">
      <c r="A9" s="88" t="s">
        <v>13</v>
      </c>
      <c r="B9" s="89"/>
      <c r="C9" s="91"/>
      <c r="D9" s="92"/>
      <c r="E9" s="93"/>
      <c r="F9" s="47" t="s">
        <v>70</v>
      </c>
      <c r="G9" s="49"/>
    </row>
    <row r="10" spans="1:7" ht="12" customHeight="1">
      <c r="A10" s="88" t="s">
        <v>71</v>
      </c>
      <c r="B10" s="89"/>
      <c r="C10" s="91"/>
      <c r="D10" s="92"/>
      <c r="E10" s="93"/>
      <c r="F10" s="47" t="s">
        <v>72</v>
      </c>
      <c r="G10" s="49"/>
    </row>
    <row r="11" spans="1:7" ht="12" customHeight="1">
      <c r="A11" s="88" t="s">
        <v>3</v>
      </c>
      <c r="B11" s="89"/>
      <c r="C11" s="90"/>
      <c r="D11" s="90"/>
      <c r="E11" s="90"/>
      <c r="F11" s="48" t="s">
        <v>73</v>
      </c>
      <c r="G11" s="49"/>
    </row>
    <row r="12" spans="1:7" ht="12.95" customHeight="1">
      <c r="A12" s="90" t="s">
        <v>104</v>
      </c>
      <c r="B12" s="98"/>
      <c r="C12" s="98"/>
      <c r="D12" s="98"/>
      <c r="E12" s="98"/>
      <c r="F12" s="98"/>
      <c r="G12" s="98"/>
    </row>
    <row r="13" spans="1:7" ht="12" customHeight="1">
      <c r="A13" s="81" t="s">
        <v>67</v>
      </c>
      <c r="B13" s="81"/>
      <c r="C13" s="81"/>
      <c r="D13" s="98" t="s">
        <v>2</v>
      </c>
      <c r="E13" s="98"/>
      <c r="F13" s="98"/>
      <c r="G13" s="50" t="s">
        <v>68</v>
      </c>
    </row>
    <row r="14" spans="1:7" ht="12" customHeight="1">
      <c r="A14" s="102" t="s">
        <v>4</v>
      </c>
      <c r="B14" s="102"/>
      <c r="C14" s="102"/>
      <c r="D14" s="67"/>
      <c r="E14" s="67"/>
      <c r="F14" s="67"/>
      <c r="G14" s="60"/>
    </row>
    <row r="15" spans="1:7" ht="12" customHeight="1">
      <c r="A15" s="102" t="s">
        <v>5</v>
      </c>
      <c r="B15" s="102"/>
      <c r="C15" s="102"/>
      <c r="D15" s="64"/>
      <c r="E15" s="65"/>
      <c r="F15" s="66"/>
      <c r="G15" s="57"/>
    </row>
    <row r="16" spans="1:7" ht="12" customHeight="1">
      <c r="A16" s="102" t="s">
        <v>76</v>
      </c>
      <c r="B16" s="102"/>
      <c r="C16" s="102"/>
      <c r="D16" s="67"/>
      <c r="E16" s="67"/>
      <c r="F16" s="67"/>
      <c r="G16" s="57"/>
    </row>
    <row r="17" spans="1:9" ht="12" customHeight="1">
      <c r="A17" s="81" t="s">
        <v>77</v>
      </c>
      <c r="B17" s="81"/>
      <c r="C17" s="81"/>
      <c r="D17" s="67"/>
      <c r="E17" s="67"/>
      <c r="F17" s="67"/>
      <c r="G17" s="57"/>
    </row>
    <row r="18" spans="1:9" ht="12" customHeight="1">
      <c r="A18" s="102" t="s">
        <v>75</v>
      </c>
      <c r="B18" s="102"/>
      <c r="C18" s="102"/>
      <c r="D18" s="68"/>
      <c r="E18" s="69"/>
      <c r="F18" s="69"/>
      <c r="G18" s="59"/>
      <c r="H18" s="61"/>
      <c r="I18" s="61"/>
    </row>
    <row r="19" spans="1:9" ht="15" customHeight="1">
      <c r="A19" s="97" t="s">
        <v>120</v>
      </c>
      <c r="B19" s="82" t="s">
        <v>101</v>
      </c>
      <c r="C19" s="51" t="s">
        <v>108</v>
      </c>
      <c r="D19" s="67"/>
      <c r="E19" s="67"/>
      <c r="F19" s="67"/>
      <c r="G19" s="57"/>
    </row>
    <row r="20" spans="1:9" ht="15" customHeight="1">
      <c r="A20" s="97"/>
      <c r="B20" s="83"/>
      <c r="C20" s="51" t="s">
        <v>123</v>
      </c>
      <c r="D20" s="67"/>
      <c r="E20" s="67"/>
      <c r="F20" s="67"/>
      <c r="G20" s="57"/>
    </row>
    <row r="21" spans="1:9" ht="15" customHeight="1">
      <c r="A21" s="97"/>
      <c r="B21" s="101" t="s">
        <v>102</v>
      </c>
      <c r="C21" s="52" t="s">
        <v>127</v>
      </c>
      <c r="D21" s="67"/>
      <c r="E21" s="67"/>
      <c r="F21" s="67"/>
      <c r="G21" s="57"/>
    </row>
    <row r="22" spans="1:9" ht="15" customHeight="1">
      <c r="A22" s="97"/>
      <c r="B22" s="101"/>
      <c r="C22" s="52" t="s">
        <v>111</v>
      </c>
      <c r="D22" s="67"/>
      <c r="E22" s="67"/>
      <c r="F22" s="67"/>
      <c r="G22" s="57"/>
    </row>
    <row r="23" spans="1:9" ht="36" customHeight="1">
      <c r="A23" s="97"/>
      <c r="B23" s="82" t="s">
        <v>113</v>
      </c>
      <c r="C23" s="52" t="s">
        <v>128</v>
      </c>
      <c r="D23" s="67"/>
      <c r="E23" s="67"/>
      <c r="F23" s="67"/>
      <c r="G23" s="57"/>
    </row>
    <row r="24" spans="1:9" ht="36" customHeight="1">
      <c r="A24" s="97"/>
      <c r="B24" s="83"/>
      <c r="C24" s="52" t="s">
        <v>129</v>
      </c>
      <c r="D24" s="67"/>
      <c r="E24" s="67"/>
      <c r="F24" s="67"/>
      <c r="G24" s="57"/>
    </row>
    <row r="25" spans="1:9" ht="36" customHeight="1">
      <c r="A25" s="97"/>
      <c r="B25" s="63" t="s">
        <v>105</v>
      </c>
      <c r="C25" s="52" t="s">
        <v>130</v>
      </c>
      <c r="D25" s="67"/>
      <c r="E25" s="67"/>
      <c r="F25" s="67"/>
      <c r="G25" s="57"/>
    </row>
    <row r="26" spans="1:9" ht="15" customHeight="1">
      <c r="A26" s="72" t="s">
        <v>66</v>
      </c>
      <c r="B26" s="75" t="s">
        <v>96</v>
      </c>
      <c r="C26" s="77"/>
      <c r="D26" s="75"/>
      <c r="E26" s="76"/>
      <c r="F26" s="76"/>
      <c r="G26" s="77"/>
    </row>
    <row r="27" spans="1:9" ht="15" customHeight="1">
      <c r="A27" s="73"/>
      <c r="B27" s="75" t="s">
        <v>97</v>
      </c>
      <c r="C27" s="77"/>
      <c r="D27" s="75"/>
      <c r="E27" s="76"/>
      <c r="F27" s="76"/>
      <c r="G27" s="77"/>
    </row>
    <row r="28" spans="1:9" ht="15" customHeight="1">
      <c r="A28" s="74"/>
      <c r="B28" s="78" t="s">
        <v>98</v>
      </c>
      <c r="C28" s="80"/>
      <c r="D28" s="78"/>
      <c r="E28" s="79"/>
      <c r="F28" s="79"/>
      <c r="G28" s="80"/>
    </row>
    <row r="29" spans="1:9" ht="15" customHeight="1">
      <c r="A29" s="62" t="s">
        <v>106</v>
      </c>
      <c r="B29" s="70"/>
      <c r="C29" s="70"/>
      <c r="D29" s="70"/>
      <c r="E29" s="70"/>
      <c r="F29" s="70"/>
      <c r="G29" s="70"/>
    </row>
    <row r="30" spans="1:9" ht="15" customHeight="1">
      <c r="A30" s="62" t="s">
        <v>107</v>
      </c>
      <c r="B30" s="70"/>
      <c r="C30" s="70"/>
      <c r="D30" s="70"/>
      <c r="E30" s="70"/>
      <c r="F30" s="70"/>
      <c r="G30" s="70"/>
    </row>
    <row r="31" spans="1:9" ht="170.25" customHeight="1">
      <c r="A31" s="71" t="s">
        <v>131</v>
      </c>
      <c r="B31" s="71"/>
      <c r="C31" s="71"/>
      <c r="D31" s="71"/>
      <c r="E31" s="71"/>
      <c r="F31" s="71"/>
      <c r="G31" s="71"/>
    </row>
  </sheetData>
  <sheetProtection formatCells="0" formatColumns="0" formatRows="0" insertHyperlinks="0" autoFilter="0"/>
  <mergeCells count="51">
    <mergeCell ref="D14:F14"/>
    <mergeCell ref="A19:A25"/>
    <mergeCell ref="A6:B6"/>
    <mergeCell ref="C8:G8"/>
    <mergeCell ref="A9:B9"/>
    <mergeCell ref="C9:E9"/>
    <mergeCell ref="A12:G12"/>
    <mergeCell ref="A13:C13"/>
    <mergeCell ref="D13:F13"/>
    <mergeCell ref="C6:E6"/>
    <mergeCell ref="B21:B22"/>
    <mergeCell ref="D22:F22"/>
    <mergeCell ref="A14:C14"/>
    <mergeCell ref="A18:C18"/>
    <mergeCell ref="A15:C15"/>
    <mergeCell ref="A16:C16"/>
    <mergeCell ref="A17:C17"/>
    <mergeCell ref="B19:B20"/>
    <mergeCell ref="B28:C28"/>
    <mergeCell ref="B23:B24"/>
    <mergeCell ref="A1:G1"/>
    <mergeCell ref="A2:G3"/>
    <mergeCell ref="A4:B4"/>
    <mergeCell ref="A11:B11"/>
    <mergeCell ref="C4:E4"/>
    <mergeCell ref="A5:B5"/>
    <mergeCell ref="C5:E5"/>
    <mergeCell ref="C11:E11"/>
    <mergeCell ref="C10:E10"/>
    <mergeCell ref="A10:B10"/>
    <mergeCell ref="A7:G7"/>
    <mergeCell ref="A8:B8"/>
    <mergeCell ref="D20:F20"/>
    <mergeCell ref="D24:F24"/>
    <mergeCell ref="B29:G29"/>
    <mergeCell ref="A31:G31"/>
    <mergeCell ref="A26:A28"/>
    <mergeCell ref="B30:G30"/>
    <mergeCell ref="D21:F21"/>
    <mergeCell ref="D25:F25"/>
    <mergeCell ref="D26:G26"/>
    <mergeCell ref="D27:G27"/>
    <mergeCell ref="D28:G28"/>
    <mergeCell ref="B27:C27"/>
    <mergeCell ref="B26:C26"/>
    <mergeCell ref="D23:F23"/>
    <mergeCell ref="D15:F15"/>
    <mergeCell ref="D16:F16"/>
    <mergeCell ref="D17:F17"/>
    <mergeCell ref="D18:F18"/>
    <mergeCell ref="D19:F19"/>
  </mergeCells>
  <phoneticPr fontId="2" type="noConversion"/>
  <dataValidations count="3">
    <dataValidation type="list" allowBlank="1" showInputMessage="1" showErrorMessage="1" sqref="D15 G15">
      <formula1>"男,女"</formula1>
    </dataValidation>
    <dataValidation type="list" allowBlank="1" showInputMessage="1" showErrorMessage="1" sqref="G4">
      <formula1>"副主任,常委单位,普通会员,否"</formula1>
    </dataValidation>
    <dataValidation type="list" allowBlank="1" showInputMessage="1" showErrorMessage="1" sqref="D19:D25 G19:G25">
      <formula1>"✔"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workbookViewId="0">
      <selection activeCell="E14" sqref="E14"/>
    </sheetView>
  </sheetViews>
  <sheetFormatPr defaultRowHeight="13.5"/>
  <cols>
    <col min="1" max="1" width="4.875" customWidth="1"/>
    <col min="3" max="3" width="7.25" customWidth="1"/>
    <col min="4" max="4" width="6.75" customWidth="1"/>
    <col min="6" max="6" width="12.75" customWidth="1"/>
    <col min="7" max="7" width="9" customWidth="1"/>
    <col min="8" max="8" width="9.625" customWidth="1"/>
    <col min="9" max="10" width="6.75" customWidth="1"/>
    <col min="11" max="11" width="5" customWidth="1"/>
    <col min="12" max="12" width="7.375" customWidth="1"/>
    <col min="13" max="13" width="6.125" customWidth="1"/>
    <col min="14" max="14" width="12.75" customWidth="1"/>
    <col min="15" max="15" width="6.875" customWidth="1"/>
    <col min="16" max="16" width="5.5" customWidth="1"/>
    <col min="17" max="17" width="5.375" customWidth="1"/>
    <col min="18" max="18" width="13" customWidth="1"/>
    <col min="22" max="22" width="7.625" customWidth="1"/>
    <col min="23" max="23" width="8" customWidth="1"/>
    <col min="28" max="29" width="6.75" customWidth="1"/>
    <col min="30" max="30" width="13.125" customWidth="1"/>
    <col min="39" max="39" width="9.375" customWidth="1"/>
    <col min="41" max="41" width="8.5" customWidth="1"/>
    <col min="42" max="43" width="8.375" customWidth="1"/>
  </cols>
  <sheetData>
    <row r="1" spans="1:43" s="27" customFormat="1" ht="14.25" thickBot="1">
      <c r="A1" s="107" t="s">
        <v>125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</row>
    <row r="2" spans="1:43" s="27" customFormat="1">
      <c r="A2" s="30"/>
      <c r="B2" s="31"/>
      <c r="C2" s="31"/>
      <c r="D2" s="31"/>
      <c r="E2" s="31"/>
      <c r="F2" s="35"/>
      <c r="G2" s="53"/>
      <c r="H2" s="103" t="s">
        <v>69</v>
      </c>
      <c r="I2" s="104"/>
      <c r="J2" s="104"/>
      <c r="K2" s="104"/>
      <c r="L2" s="104"/>
      <c r="M2" s="104"/>
      <c r="N2" s="105"/>
      <c r="O2" s="108" t="s">
        <v>90</v>
      </c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8" t="s">
        <v>91</v>
      </c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3" t="s">
        <v>87</v>
      </c>
      <c r="AN2" s="104"/>
      <c r="AO2" s="105"/>
      <c r="AP2" s="103"/>
      <c r="AQ2" s="106"/>
    </row>
    <row r="3" spans="1:43" s="29" customFormat="1" ht="43.5" customHeight="1" thickBot="1">
      <c r="A3" s="32" t="s">
        <v>93</v>
      </c>
      <c r="B3" s="33" t="s">
        <v>65</v>
      </c>
      <c r="C3" s="33" t="s">
        <v>0</v>
      </c>
      <c r="D3" s="33" t="s">
        <v>74</v>
      </c>
      <c r="E3" s="34" t="s">
        <v>78</v>
      </c>
      <c r="F3" s="36" t="s">
        <v>81</v>
      </c>
      <c r="G3" s="54" t="s">
        <v>99</v>
      </c>
      <c r="H3" s="37" t="s">
        <v>79</v>
      </c>
      <c r="I3" s="33" t="s">
        <v>80</v>
      </c>
      <c r="J3" s="38" t="s">
        <v>71</v>
      </c>
      <c r="K3" s="33" t="s">
        <v>82</v>
      </c>
      <c r="L3" s="34" t="s">
        <v>70</v>
      </c>
      <c r="M3" s="34" t="s">
        <v>72</v>
      </c>
      <c r="N3" s="56" t="s">
        <v>73</v>
      </c>
      <c r="O3" s="40" t="s">
        <v>4</v>
      </c>
      <c r="P3" s="41" t="s">
        <v>5</v>
      </c>
      <c r="Q3" s="41" t="s">
        <v>76</v>
      </c>
      <c r="R3" s="33" t="s">
        <v>77</v>
      </c>
      <c r="S3" s="41" t="s">
        <v>75</v>
      </c>
      <c r="T3" s="33" t="s">
        <v>109</v>
      </c>
      <c r="U3" s="33" t="s">
        <v>122</v>
      </c>
      <c r="V3" s="33" t="s">
        <v>110</v>
      </c>
      <c r="W3" s="33" t="s">
        <v>112</v>
      </c>
      <c r="X3" s="33" t="s">
        <v>115</v>
      </c>
      <c r="Y3" s="33" t="s">
        <v>114</v>
      </c>
      <c r="Z3" s="33" t="s">
        <v>116</v>
      </c>
      <c r="AA3" s="32" t="s">
        <v>83</v>
      </c>
      <c r="AB3" s="42" t="s">
        <v>84</v>
      </c>
      <c r="AC3" s="42" t="s">
        <v>85</v>
      </c>
      <c r="AD3" s="42" t="s">
        <v>86</v>
      </c>
      <c r="AE3" s="42" t="s">
        <v>92</v>
      </c>
      <c r="AF3" s="33" t="s">
        <v>109</v>
      </c>
      <c r="AG3" s="33" t="s">
        <v>121</v>
      </c>
      <c r="AH3" s="33" t="s">
        <v>110</v>
      </c>
      <c r="AI3" s="33" t="s">
        <v>112</v>
      </c>
      <c r="AJ3" s="33" t="s">
        <v>115</v>
      </c>
      <c r="AK3" s="33" t="s">
        <v>114</v>
      </c>
      <c r="AL3" s="33" t="s">
        <v>116</v>
      </c>
      <c r="AM3" s="43" t="s">
        <v>117</v>
      </c>
      <c r="AN3" s="44" t="s">
        <v>97</v>
      </c>
      <c r="AO3" s="39" t="s">
        <v>118</v>
      </c>
      <c r="AP3" s="45" t="s">
        <v>88</v>
      </c>
      <c r="AQ3" s="46" t="s">
        <v>89</v>
      </c>
    </row>
    <row r="4" spans="1:43" s="27" customFormat="1" ht="13.5" customHeight="1">
      <c r="B4" s="27">
        <f>报名回执!C4</f>
        <v>0</v>
      </c>
      <c r="C4" s="27">
        <f>报名回执!C5</f>
        <v>0</v>
      </c>
      <c r="D4" s="27">
        <f>报名回执!C6</f>
        <v>0</v>
      </c>
      <c r="E4" s="27">
        <f>报名回执!G4</f>
        <v>0</v>
      </c>
      <c r="F4" s="27">
        <f>报名回执!G5</f>
        <v>0</v>
      </c>
      <c r="G4" s="27">
        <f>报名回执!G6</f>
        <v>0</v>
      </c>
      <c r="H4" s="27" t="str">
        <f>报名回执!C8</f>
        <v>□不开发票     □增值税普通发票       □增值税专用发票</v>
      </c>
      <c r="I4" s="27">
        <f>报名回执!C9</f>
        <v>0</v>
      </c>
      <c r="J4" s="27">
        <f>报名回执!C10</f>
        <v>0</v>
      </c>
      <c r="K4" s="27">
        <f>报名回执!C11</f>
        <v>0</v>
      </c>
      <c r="L4" s="27">
        <f>报名回执!G9</f>
        <v>0</v>
      </c>
      <c r="M4" s="27">
        <f>报名回执!G10</f>
        <v>0</v>
      </c>
      <c r="N4" s="27">
        <f>报名回执!G11</f>
        <v>0</v>
      </c>
      <c r="O4" s="26">
        <f>报名回执!D14</f>
        <v>0</v>
      </c>
      <c r="P4" s="26">
        <f>报名回执!D15</f>
        <v>0</v>
      </c>
      <c r="Q4" s="26">
        <f>报名回执!D16</f>
        <v>0</v>
      </c>
      <c r="R4" s="28">
        <f>报名回执!D17</f>
        <v>0</v>
      </c>
      <c r="S4" s="26">
        <f>报名回执!D18</f>
        <v>0</v>
      </c>
      <c r="T4" s="28">
        <f>报名回执!D19</f>
        <v>0</v>
      </c>
      <c r="U4" s="28">
        <f>报名回执!D20</f>
        <v>0</v>
      </c>
      <c r="V4" s="28">
        <f>报名回执!D21</f>
        <v>0</v>
      </c>
      <c r="W4" s="28">
        <f>报名回执!D22</f>
        <v>0</v>
      </c>
      <c r="X4" s="28">
        <f>报名回执!D23</f>
        <v>0</v>
      </c>
      <c r="Y4" s="28">
        <f>报名回执!D24</f>
        <v>0</v>
      </c>
      <c r="Z4" s="28">
        <f>报名回执!D25</f>
        <v>0</v>
      </c>
      <c r="AA4" s="55">
        <f>报名回执!G14</f>
        <v>0</v>
      </c>
      <c r="AB4" s="55">
        <f>报名回执!G15</f>
        <v>0</v>
      </c>
      <c r="AC4" s="55">
        <f>报名回执!G16</f>
        <v>0</v>
      </c>
      <c r="AD4" s="55">
        <f>报名回执!G17</f>
        <v>0</v>
      </c>
      <c r="AE4" s="55">
        <f>报名回执!G18</f>
        <v>0</v>
      </c>
      <c r="AF4" s="55">
        <f>报名回执!G19</f>
        <v>0</v>
      </c>
      <c r="AG4" s="55">
        <f>报名回执!G21</f>
        <v>0</v>
      </c>
      <c r="AH4" s="55">
        <f>报名回执!G22</f>
        <v>0</v>
      </c>
      <c r="AI4" s="55">
        <f>报名回执!G23</f>
        <v>0</v>
      </c>
      <c r="AJ4" s="55">
        <f>报名回执!G24</f>
        <v>0</v>
      </c>
      <c r="AK4" s="55">
        <f>报名回执!G25</f>
        <v>0</v>
      </c>
      <c r="AL4" s="28">
        <f>报名回执!G25</f>
        <v>0</v>
      </c>
      <c r="AM4" s="28">
        <f>报名回执!D26</f>
        <v>0</v>
      </c>
      <c r="AN4" s="28">
        <f>报名回执!D27</f>
        <v>0</v>
      </c>
      <c r="AO4" s="28">
        <f>报名回执!D28</f>
        <v>0</v>
      </c>
      <c r="AP4" s="27">
        <f>报名回执!B29</f>
        <v>0</v>
      </c>
      <c r="AQ4" s="27">
        <f>报名回执!B30</f>
        <v>0</v>
      </c>
    </row>
    <row r="5" spans="1:43" s="27" customFormat="1"/>
    <row r="6" spans="1:43" s="27" customFormat="1"/>
  </sheetData>
  <mergeCells count="6">
    <mergeCell ref="AM2:AO2"/>
    <mergeCell ref="AP2:AQ2"/>
    <mergeCell ref="A1:AQ1"/>
    <mergeCell ref="H2:N2"/>
    <mergeCell ref="O2:Z2"/>
    <mergeCell ref="AA2:AL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"/>
  <sheetViews>
    <sheetView topLeftCell="AQ1" workbookViewId="0">
      <selection activeCell="AT4" sqref="AT4"/>
    </sheetView>
  </sheetViews>
  <sheetFormatPr defaultRowHeight="13.5"/>
  <cols>
    <col min="1" max="2" width="9" style="8"/>
    <col min="3" max="3" width="10.625" style="8" customWidth="1"/>
    <col min="4" max="4" width="12.75" style="8" customWidth="1"/>
    <col min="5" max="6" width="9" style="8"/>
    <col min="7" max="7" width="10.875" style="8" customWidth="1"/>
    <col min="8" max="12" width="13.125" style="15" customWidth="1"/>
    <col min="13" max="13" width="11.75" style="15" customWidth="1"/>
    <col min="14" max="17" width="9" style="8"/>
    <col min="18" max="18" width="9" style="9"/>
    <col min="19" max="19" width="15.375" style="17" customWidth="1"/>
    <col min="20" max="20" width="15.375" style="25" customWidth="1"/>
    <col min="21" max="24" width="9" style="3"/>
    <col min="25" max="25" width="9" style="7"/>
    <col min="26" max="26" width="10.125" style="25" customWidth="1"/>
    <col min="27" max="29" width="9" style="3"/>
    <col min="30" max="30" width="9" style="7"/>
    <col min="31" max="32" width="9" style="3"/>
    <col min="33" max="33" width="9" style="7"/>
    <col min="34" max="35" width="9" style="15"/>
    <col min="36" max="36" width="9" style="21"/>
    <col min="37" max="37" width="12.5" style="15" customWidth="1"/>
    <col min="38" max="38" width="11.125" style="15" customWidth="1"/>
    <col min="39" max="39" width="10.875" style="15" customWidth="1"/>
    <col min="40" max="40" width="10.75" style="9" customWidth="1"/>
    <col min="41" max="41" width="14.25" style="3" customWidth="1"/>
    <col min="42" max="42" width="15.25" style="3" customWidth="1"/>
    <col min="43" max="43" width="9" style="3"/>
    <col min="44" max="44" width="12.625" style="3" customWidth="1"/>
    <col min="45" max="45" width="12.375" style="3" customWidth="1"/>
    <col min="46" max="46" width="25.125" style="7" customWidth="1"/>
    <col min="47" max="47" width="44.875" style="6" customWidth="1"/>
    <col min="48" max="48" width="58.75" style="4" customWidth="1"/>
  </cols>
  <sheetData>
    <row r="1" spans="1:48">
      <c r="A1" s="110" t="s">
        <v>11</v>
      </c>
      <c r="B1" s="110"/>
      <c r="C1" s="110"/>
      <c r="D1" s="110"/>
      <c r="E1" s="110"/>
      <c r="F1" s="110"/>
      <c r="G1" s="110"/>
      <c r="H1" s="111"/>
      <c r="I1" s="22"/>
      <c r="J1" s="22"/>
      <c r="K1" s="22"/>
      <c r="L1" s="22"/>
      <c r="M1" s="116" t="s">
        <v>27</v>
      </c>
      <c r="N1" s="110"/>
      <c r="O1" s="110"/>
      <c r="P1" s="110"/>
      <c r="Q1" s="110"/>
      <c r="R1" s="117"/>
      <c r="S1" s="118" t="s">
        <v>28</v>
      </c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19"/>
      <c r="AH1" s="113" t="s">
        <v>32</v>
      </c>
      <c r="AI1" s="110"/>
      <c r="AJ1" s="110"/>
      <c r="AK1" s="110"/>
      <c r="AL1" s="110"/>
      <c r="AM1" s="110"/>
      <c r="AN1" s="117"/>
      <c r="AO1" s="113" t="s">
        <v>8</v>
      </c>
      <c r="AP1" s="114"/>
      <c r="AQ1" s="114"/>
      <c r="AR1" s="114"/>
      <c r="AS1" s="114"/>
      <c r="AT1" s="114"/>
      <c r="AU1" s="120" t="s">
        <v>40</v>
      </c>
      <c r="AV1" s="120" t="s">
        <v>7</v>
      </c>
    </row>
    <row r="2" spans="1:48">
      <c r="A2" s="11"/>
      <c r="B2" s="11"/>
      <c r="C2" s="112" t="s">
        <v>39</v>
      </c>
      <c r="D2" s="112"/>
      <c r="E2" s="11"/>
      <c r="F2" s="11"/>
      <c r="G2" s="11"/>
      <c r="H2" s="23"/>
      <c r="I2" s="23"/>
      <c r="J2" s="23"/>
      <c r="K2" s="23"/>
      <c r="L2" s="23"/>
      <c r="M2" s="116"/>
      <c r="N2" s="110"/>
      <c r="O2" s="110"/>
      <c r="P2" s="110"/>
      <c r="Q2" s="110"/>
      <c r="R2" s="117"/>
      <c r="U2" s="115"/>
      <c r="V2" s="115"/>
      <c r="W2" s="115"/>
      <c r="X2" s="115"/>
      <c r="Y2" s="115"/>
      <c r="Z2" s="24"/>
      <c r="AA2" s="115"/>
      <c r="AB2" s="115"/>
      <c r="AC2" s="115"/>
      <c r="AD2" s="2"/>
      <c r="AH2" s="113" t="s">
        <v>41</v>
      </c>
      <c r="AI2" s="110"/>
      <c r="AJ2" s="110"/>
      <c r="AK2" s="110" t="s">
        <v>42</v>
      </c>
      <c r="AL2" s="110"/>
      <c r="AM2" s="110"/>
      <c r="AN2" s="117"/>
      <c r="AO2" s="113"/>
      <c r="AP2" s="114"/>
      <c r="AQ2" s="114"/>
      <c r="AR2" s="114"/>
      <c r="AS2" s="114"/>
      <c r="AT2" s="114"/>
      <c r="AU2" s="120"/>
      <c r="AV2" s="120"/>
    </row>
    <row r="3" spans="1:48">
      <c r="A3" s="8" t="s">
        <v>9</v>
      </c>
      <c r="B3" s="8" t="s">
        <v>10</v>
      </c>
      <c r="C3" s="8" t="s">
        <v>0</v>
      </c>
      <c r="D3" s="12" t="s">
        <v>50</v>
      </c>
      <c r="E3" s="8" t="s">
        <v>51</v>
      </c>
      <c r="F3" s="8" t="s">
        <v>52</v>
      </c>
      <c r="G3" s="8" t="s">
        <v>12</v>
      </c>
      <c r="H3" s="15" t="s">
        <v>13</v>
      </c>
      <c r="I3" s="8" t="s">
        <v>53</v>
      </c>
      <c r="J3" s="8" t="s">
        <v>54</v>
      </c>
      <c r="K3" s="8" t="s">
        <v>63</v>
      </c>
      <c r="L3" s="8" t="s">
        <v>64</v>
      </c>
      <c r="M3" s="13" t="s">
        <v>17</v>
      </c>
      <c r="N3" s="13" t="s">
        <v>14</v>
      </c>
      <c r="O3" s="13" t="s">
        <v>15</v>
      </c>
      <c r="P3" s="13" t="s">
        <v>6</v>
      </c>
      <c r="Q3" s="13" t="s">
        <v>16</v>
      </c>
      <c r="R3" s="14" t="s">
        <v>1</v>
      </c>
      <c r="S3" s="18" t="s">
        <v>21</v>
      </c>
      <c r="T3" s="3" t="s">
        <v>55</v>
      </c>
      <c r="U3" s="3" t="s">
        <v>56</v>
      </c>
      <c r="V3" s="3" t="s">
        <v>57</v>
      </c>
      <c r="W3" s="7" t="s">
        <v>58</v>
      </c>
      <c r="X3" s="3" t="s">
        <v>59</v>
      </c>
      <c r="Y3" s="3" t="s">
        <v>60</v>
      </c>
      <c r="Z3" s="3" t="s">
        <v>61</v>
      </c>
      <c r="AA3" s="3" t="s">
        <v>62</v>
      </c>
      <c r="AB3" s="3" t="s">
        <v>22</v>
      </c>
      <c r="AC3" s="3" t="s">
        <v>23</v>
      </c>
      <c r="AD3" s="7" t="s">
        <v>47</v>
      </c>
      <c r="AE3" s="3" t="s">
        <v>24</v>
      </c>
      <c r="AF3" s="3" t="s">
        <v>25</v>
      </c>
      <c r="AG3" s="7" t="s">
        <v>26</v>
      </c>
      <c r="AH3" s="13" t="s">
        <v>29</v>
      </c>
      <c r="AI3" s="13" t="s">
        <v>30</v>
      </c>
      <c r="AJ3" s="19" t="s">
        <v>31</v>
      </c>
      <c r="AK3" s="13" t="s">
        <v>44</v>
      </c>
      <c r="AL3" s="13" t="s">
        <v>43</v>
      </c>
      <c r="AM3" s="13" t="s">
        <v>45</v>
      </c>
      <c r="AN3" s="13" t="s">
        <v>46</v>
      </c>
      <c r="AO3" s="8" t="s">
        <v>33</v>
      </c>
      <c r="AP3" s="8" t="s">
        <v>34</v>
      </c>
      <c r="AQ3" s="8" t="s">
        <v>35</v>
      </c>
      <c r="AR3" s="8" t="s">
        <v>36</v>
      </c>
      <c r="AS3" s="8" t="s">
        <v>37</v>
      </c>
      <c r="AT3" s="9" t="s">
        <v>38</v>
      </c>
      <c r="AU3" s="120"/>
      <c r="AV3" s="120"/>
    </row>
    <row r="4" spans="1:48">
      <c r="A4" s="8">
        <f>报名回执!C4</f>
        <v>0</v>
      </c>
      <c r="B4" s="8">
        <f>报名回执!G4</f>
        <v>0</v>
      </c>
      <c r="C4" s="8">
        <f>报名回执!C5</f>
        <v>0</v>
      </c>
      <c r="D4" s="8">
        <f>报名回执!G5</f>
        <v>0</v>
      </c>
      <c r="E4" s="8" t="e">
        <f>报名回执!#REF!</f>
        <v>#REF!</v>
      </c>
      <c r="F4" s="8" t="e">
        <f>报名回执!#REF!</f>
        <v>#REF!</v>
      </c>
      <c r="G4" s="8" t="e">
        <f>报名回执!#REF!</f>
        <v>#REF!</v>
      </c>
      <c r="H4" s="15" t="e">
        <f>报名回执!#REF!</f>
        <v>#REF!</v>
      </c>
      <c r="I4" s="15" t="e">
        <f>报名回执!#REF!</f>
        <v>#REF!</v>
      </c>
      <c r="J4" s="15" t="e">
        <f>报名回执!#REF!</f>
        <v>#REF!</v>
      </c>
      <c r="K4" s="15">
        <f>报名回执!C11</f>
        <v>0</v>
      </c>
      <c r="L4" s="15">
        <f>报名回执!G11</f>
        <v>0</v>
      </c>
      <c r="M4" s="15" t="s">
        <v>18</v>
      </c>
      <c r="N4" s="8">
        <f>报名回执!D14</f>
        <v>0</v>
      </c>
      <c r="O4" s="8">
        <f>报名回执!D15</f>
        <v>0</v>
      </c>
      <c r="P4" s="8">
        <f>报名回执!D16</f>
        <v>0</v>
      </c>
      <c r="Q4" s="8">
        <f>报名回执!D17</f>
        <v>0</v>
      </c>
      <c r="R4" s="8">
        <f>报名回执!D18</f>
        <v>0</v>
      </c>
      <c r="S4" s="17">
        <f>报名回执!D19</f>
        <v>0</v>
      </c>
      <c r="T4" s="17">
        <f>报名回执!D21</f>
        <v>0</v>
      </c>
      <c r="U4" s="3">
        <f>报名回执!D22</f>
        <v>0</v>
      </c>
      <c r="V4" s="3">
        <f>报名回执!D23</f>
        <v>0</v>
      </c>
      <c r="W4" s="3">
        <f>报名回执!D24</f>
        <v>0</v>
      </c>
      <c r="X4" s="3" t="e">
        <f>报名回执!#REF!</f>
        <v>#REF!</v>
      </c>
      <c r="Y4" s="3" t="e">
        <f>报名回执!#REF!</f>
        <v>#REF!</v>
      </c>
      <c r="Z4" s="3" t="e">
        <f>报名回执!#REF!</f>
        <v>#REF!</v>
      </c>
      <c r="AA4" s="3" t="e">
        <f>报名回执!#REF!</f>
        <v>#REF!</v>
      </c>
      <c r="AB4" s="3" t="e">
        <f>报名回执!#REF!</f>
        <v>#REF!</v>
      </c>
      <c r="AC4" s="3" t="e">
        <f>报名回执!#REF!</f>
        <v>#REF!</v>
      </c>
      <c r="AD4" s="3" t="e">
        <f>报名回执!#REF!</f>
        <v>#REF!</v>
      </c>
      <c r="AE4" s="3" t="e">
        <f>报名回执!#REF!</f>
        <v>#REF!</v>
      </c>
      <c r="AF4" s="3" t="e">
        <f>报名回执!#REF!</f>
        <v>#REF!</v>
      </c>
      <c r="AG4" s="3" t="e">
        <f>报名回执!#REF!</f>
        <v>#REF!</v>
      </c>
      <c r="AH4" s="15" t="e">
        <f>报名回执!#REF!</f>
        <v>#REF!</v>
      </c>
      <c r="AI4" s="16" t="e">
        <f>报名回执!#REF!</f>
        <v>#REF!</v>
      </c>
      <c r="AJ4" s="20" t="e">
        <f>报名回执!#REF!</f>
        <v>#REF!</v>
      </c>
      <c r="AK4" s="16"/>
      <c r="AL4" s="16"/>
      <c r="AM4" s="16"/>
      <c r="AO4" s="3" t="e">
        <f>报名回执!#REF!</f>
        <v>#REF!</v>
      </c>
      <c r="AP4" s="3" t="e">
        <f>报名回执!#REF!</f>
        <v>#REF!</v>
      </c>
      <c r="AQ4" s="3" t="e">
        <f>报名回执!#REF!</f>
        <v>#REF!</v>
      </c>
      <c r="AR4" s="3" t="e">
        <f>报名回执!#REF!</f>
        <v>#REF!</v>
      </c>
      <c r="AS4" s="3">
        <f>报名回执!F26</f>
        <v>0</v>
      </c>
      <c r="AT4" s="3">
        <f>报名回执!F28</f>
        <v>0</v>
      </c>
      <c r="AU4" s="5" t="e">
        <f>报名回执!#REF!</f>
        <v>#REF!</v>
      </c>
      <c r="AV4" s="4">
        <f>报名回执!B29</f>
        <v>0</v>
      </c>
    </row>
    <row r="5" spans="1:48">
      <c r="M5" s="15" t="s">
        <v>19</v>
      </c>
      <c r="N5" s="10">
        <f>报名回执!F14</f>
        <v>0</v>
      </c>
      <c r="O5" s="8">
        <f>报名回执!F15</f>
        <v>0</v>
      </c>
      <c r="P5" s="8">
        <f>报名回执!F16</f>
        <v>0</v>
      </c>
      <c r="Q5" s="8">
        <f>报名回执!F17</f>
        <v>0</v>
      </c>
      <c r="R5" s="8">
        <f>报名回执!F18</f>
        <v>0</v>
      </c>
      <c r="S5" s="17">
        <f>报名回执!F19</f>
        <v>0</v>
      </c>
      <c r="T5" s="17">
        <f>报名回执!F21</f>
        <v>0</v>
      </c>
      <c r="U5" s="3">
        <f>报名回执!F22</f>
        <v>0</v>
      </c>
      <c r="V5" s="3">
        <f>报名回执!F23</f>
        <v>0</v>
      </c>
      <c r="W5" s="3">
        <f>报名回执!F24</f>
        <v>0</v>
      </c>
      <c r="X5" s="3" t="e">
        <f>报名回执!#REF!</f>
        <v>#REF!</v>
      </c>
      <c r="Y5" s="7" t="e">
        <f>报名回执!#REF!</f>
        <v>#REF!</v>
      </c>
      <c r="Z5" s="3" t="e">
        <f>报名回执!#REF!</f>
        <v>#REF!</v>
      </c>
      <c r="AA5" s="3" t="e">
        <f>报名回执!#REF!</f>
        <v>#REF!</v>
      </c>
      <c r="AB5" s="3" t="e">
        <f>报名回执!#REF!</f>
        <v>#REF!</v>
      </c>
      <c r="AC5" s="3" t="e">
        <f>报名回执!#REF!</f>
        <v>#REF!</v>
      </c>
      <c r="AD5" s="7" t="e">
        <f>报名回执!#REF!</f>
        <v>#REF!</v>
      </c>
      <c r="AE5" s="3" t="e">
        <f>报名回执!#REF!</f>
        <v>#REF!</v>
      </c>
      <c r="AF5" s="3" t="e">
        <f>报名回执!#REF!</f>
        <v>#REF!</v>
      </c>
      <c r="AG5" s="7" t="e">
        <f>报名回执!#REF!</f>
        <v>#REF!</v>
      </c>
      <c r="AH5" s="15" t="e">
        <f>报名回执!#REF!</f>
        <v>#REF!</v>
      </c>
      <c r="AI5" s="16" t="e">
        <f>报名回执!#REF!</f>
        <v>#REF!</v>
      </c>
      <c r="AJ5" s="20" t="e">
        <f>报名回执!#REF!</f>
        <v>#REF!</v>
      </c>
      <c r="AK5" s="16"/>
      <c r="AL5" s="16"/>
      <c r="AM5" s="16"/>
    </row>
    <row r="6" spans="1:48">
      <c r="M6" s="13" t="s">
        <v>20</v>
      </c>
      <c r="N6" s="10" t="e">
        <f>报名回执!#REF!</f>
        <v>#REF!</v>
      </c>
      <c r="O6" s="8" t="e">
        <f>报名回执!#REF!</f>
        <v>#REF!</v>
      </c>
      <c r="P6" s="8" t="e">
        <f>报名回执!#REF!</f>
        <v>#REF!</v>
      </c>
      <c r="Q6" s="8" t="e">
        <f>报名回执!#REF!</f>
        <v>#REF!</v>
      </c>
      <c r="R6" s="8" t="e">
        <f>报名回执!#REF!</f>
        <v>#REF!</v>
      </c>
      <c r="S6" s="17" t="e">
        <f>报名回执!#REF!</f>
        <v>#REF!</v>
      </c>
      <c r="T6" s="17" t="e">
        <f>报名回执!#REF!</f>
        <v>#REF!</v>
      </c>
      <c r="U6" s="3" t="e">
        <f>报名回执!#REF!</f>
        <v>#REF!</v>
      </c>
      <c r="V6" s="3" t="e">
        <f>报名回执!#REF!</f>
        <v>#REF!</v>
      </c>
      <c r="W6" s="3" t="e">
        <f>报名回执!#REF!</f>
        <v>#REF!</v>
      </c>
      <c r="X6" s="3" t="e">
        <f>报名回执!#REF!</f>
        <v>#REF!</v>
      </c>
      <c r="Y6" s="7" t="e">
        <f>报名回执!#REF!</f>
        <v>#REF!</v>
      </c>
      <c r="Z6" s="3" t="e">
        <f>报名回执!#REF!</f>
        <v>#REF!</v>
      </c>
      <c r="AA6" s="3" t="e">
        <f>报名回执!#REF!</f>
        <v>#REF!</v>
      </c>
      <c r="AB6" s="3" t="e">
        <f>报名回执!#REF!</f>
        <v>#REF!</v>
      </c>
      <c r="AC6" s="3" t="e">
        <f>报名回执!#REF!</f>
        <v>#REF!</v>
      </c>
      <c r="AD6" s="7" t="e">
        <f>报名回执!#REF!</f>
        <v>#REF!</v>
      </c>
      <c r="AE6" s="3" t="e">
        <f>报名回执!#REF!</f>
        <v>#REF!</v>
      </c>
      <c r="AF6" s="3" t="e">
        <f>报名回执!#REF!</f>
        <v>#REF!</v>
      </c>
      <c r="AG6" s="7" t="e">
        <f>报名回执!#REF!</f>
        <v>#REF!</v>
      </c>
      <c r="AH6" s="15" t="e">
        <f>报名回执!#REF!</f>
        <v>#REF!</v>
      </c>
      <c r="AI6" s="16" t="e">
        <f>报名回执!#REF!</f>
        <v>#REF!</v>
      </c>
      <c r="AJ6" s="20" t="e">
        <f>报名回执!#REF!</f>
        <v>#REF!</v>
      </c>
      <c r="AK6" s="16"/>
      <c r="AL6" s="16"/>
      <c r="AM6" s="16"/>
    </row>
  </sheetData>
  <sheetProtection algorithmName="SHA-512" hashValue="ec9Z7stBqiHSkWQ6sXoj6izq4gt/gZOF/pS0Dk78AJKlpJiBdqHh6fnez8bfaMzZE68/lJw3XOxuzv+hOCphZg==" saltValue="CS0cnT43McZybbWtkC7z+Q==" spinCount="100000" sheet="1" objects="1" scenarios="1"/>
  <mergeCells count="12">
    <mergeCell ref="AU1:AU3"/>
    <mergeCell ref="AV1:AV3"/>
    <mergeCell ref="AH1:AN1"/>
    <mergeCell ref="AH2:AJ2"/>
    <mergeCell ref="AK2:AN2"/>
    <mergeCell ref="A1:H1"/>
    <mergeCell ref="C2:D2"/>
    <mergeCell ref="AO1:AT2"/>
    <mergeCell ref="U2:Y2"/>
    <mergeCell ref="AA2:AC2"/>
    <mergeCell ref="M1:R2"/>
    <mergeCell ref="S1:A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报名回执</vt:lpstr>
      <vt:lpstr>统计表-自动导入-勿填</vt:lpstr>
      <vt:lpstr>sheet2</vt:lpstr>
      <vt:lpstr>报名回执!Print_Area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2019-10-09T07:27:52Z</dcterms:modified>
</cp:coreProperties>
</file>